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7 02 по 03.03\"/>
    </mc:Choice>
  </mc:AlternateContent>
  <xr:revisionPtr revIDLastSave="0" documentId="13_ncr:1_{0D9D90DF-AF48-4645-98B8-0546BD134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<sst xmlns="http://schemas.openxmlformats.org/spreadsheetml/2006/main" count="117" uniqueCount="107">
  <si>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</si>
  <si>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</si>
  <si>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</si>
  <si>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</si>
  <si>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</si>
  <si>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</si>
  <si>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</si>
  <si>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</si>
  <si>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</si>
  <si>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</si>
  <si>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</si>
  <si>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</si>
  <si>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</si>
  <si>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</si>
  <si>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</si>
  <si>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</si>
  <si>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</si>
  <si>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</si>
  <si>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</si>
  <si>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</si>
  <si>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1,94</t>
  </si>
  <si>
    <t>7,04</t>
  </si>
  <si>
    <t>18,73</t>
  </si>
  <si>
    <t>Каша молочная овсяная "Геркулес" с маслом (крупа Геркулес, молоко сахар, соль йод, масло сливочное) 120/10</t>
  </si>
  <si>
    <t>130</t>
  </si>
  <si>
    <t>13,86</t>
  </si>
  <si>
    <t>153,87</t>
  </si>
  <si>
    <t>4,93</t>
  </si>
  <si>
    <t>5,52</t>
  </si>
  <si>
    <t>21,12</t>
  </si>
  <si>
    <t>Пудинг из творога со сгущенным молоком (творог, сахар-песок, изюм, яйцо, масло сливочное, сметана, крупа манная, соль йод., молоко сгущенное) 80/20</t>
  </si>
  <si>
    <t>100</t>
  </si>
  <si>
    <t>41,05</t>
  </si>
  <si>
    <t>258,21</t>
  </si>
  <si>
    <t>13,43</t>
  </si>
  <si>
    <t>9,98</t>
  </si>
  <si>
    <t>28,66</t>
  </si>
  <si>
    <t>634</t>
  </si>
  <si>
    <t>920</t>
  </si>
  <si>
    <t>Кофейный напиток злаковый (кофейный напиток, молоко, сахар)</t>
  </si>
  <si>
    <t>200</t>
  </si>
  <si>
    <t>Хлеб пшеничный йодированный</t>
  </si>
  <si>
    <t>Груша свежая</t>
  </si>
  <si>
    <t>20</t>
  </si>
  <si>
    <t>184</t>
  </si>
  <si>
    <t>1,55</t>
  </si>
  <si>
    <t>26,50</t>
  </si>
  <si>
    <t>66,65</t>
  </si>
  <si>
    <t>48,60</t>
  </si>
  <si>
    <t>83,72</t>
  </si>
  <si>
    <t>611,05</t>
  </si>
  <si>
    <t>1,51</t>
  </si>
  <si>
    <t>1,13</t>
  </si>
  <si>
    <t>12,61</t>
  </si>
  <si>
    <t>1,5</t>
  </si>
  <si>
    <t>0,2</t>
  </si>
  <si>
    <t>10,20</t>
  </si>
  <si>
    <t>0,74</t>
  </si>
  <si>
    <t>0,55</t>
  </si>
  <si>
    <t>18,95</t>
  </si>
  <si>
    <t>22,11</t>
  </si>
  <si>
    <t>17,38</t>
  </si>
  <si>
    <t>91,54</t>
  </si>
  <si>
    <t>Закуска порционная (помидоры свежие)</t>
  </si>
  <si>
    <t>21,40</t>
  </si>
  <si>
    <t>1,1</t>
  </si>
  <si>
    <t>0,20</t>
  </si>
  <si>
    <t>3,80</t>
  </si>
  <si>
    <t>30/250</t>
  </si>
  <si>
    <t>38,00</t>
  </si>
  <si>
    <t>180,24</t>
  </si>
  <si>
    <t>5,56</t>
  </si>
  <si>
    <t>16,55</t>
  </si>
  <si>
    <t>Уха рыбацкая (картофель, морковь, лук репчатыймасло подсолнечное, масло сливочное, сайра)</t>
  </si>
  <si>
    <t>Тефтели с соусом красным основным (говядина, лук, хлеб, мука, соль, масло подсолнечное, вода) 85/30</t>
  </si>
  <si>
    <t>115</t>
  </si>
  <si>
    <t>40,71</t>
  </si>
  <si>
    <t>214,21</t>
  </si>
  <si>
    <t>11,49</t>
  </si>
  <si>
    <t>13,70</t>
  </si>
  <si>
    <t>Гарнир Забава (крупа гречневая, крупа рисовая,масло сливочное, соль йод)</t>
  </si>
  <si>
    <t>180</t>
  </si>
  <si>
    <t>11,48</t>
  </si>
  <si>
    <t>239,49</t>
  </si>
  <si>
    <t>5,06</t>
  </si>
  <si>
    <t>4267</t>
  </si>
  <si>
    <t>Компот из кураги с витамином С (курага, вола, сахар, лимонная кислота, аскорбиновая кислота)</t>
  </si>
  <si>
    <t>7.85</t>
  </si>
  <si>
    <t>77,94</t>
  </si>
  <si>
    <t>0,99</t>
  </si>
  <si>
    <t>0,06</t>
  </si>
  <si>
    <t>18,36</t>
  </si>
  <si>
    <t>Хлеб ржаной</t>
  </si>
  <si>
    <t>25</t>
  </si>
  <si>
    <t>1,29</t>
  </si>
  <si>
    <t xml:space="preserve">60,75        </t>
  </si>
  <si>
    <t>39,12</t>
  </si>
  <si>
    <t>818,39</t>
  </si>
  <si>
    <t>1,88</t>
  </si>
  <si>
    <t>1,32</t>
  </si>
  <si>
    <t>25,49</t>
  </si>
  <si>
    <t>0,25</t>
  </si>
  <si>
    <t>12,75</t>
  </si>
  <si>
    <t>0,24</t>
  </si>
  <si>
    <t>7,92</t>
  </si>
  <si>
    <t>26,58</t>
  </si>
  <si>
    <t>120,77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</si>
</sst>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25">
          <cell r="B225" t="str">
    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6" workbookViewId="0">
      <selection activeCell="J23" sqref="J22: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15</v>
      </c>
      <c r="C1" s="48"/>
      <c r="D1" s="49"/>
      <c r="E1" t="s">
        <v>12</v>
      </c>
      <c r="F1" s="14"/>
      <c r="I1" t="s">
        <v>1</v>
      </c>
      <c r="J1" s="44">
        <v>44986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>
        <v>898</v>
      </c>
      <c r="D4" s="18" t="s">
        <v>23</v>
      </c>
      <c r="E4" s="20" t="s">
        <v>24</v>
      </c>
      <c r="F4" s="22" t="s">
        <v>25</v>
      </c>
      <c r="G4" s="23" t="s">
        <v>26</v>
      </c>
      <c r="H4" s="23" t="s">
        <v>27</v>
      </c>
      <c r="I4" s="23" t="s">
        <v>28</v>
      </c>
      <c r="J4" s="23" t="s">
        <v>29</v>
      </c>
    </row>
    <row r="5" spans="1:10" ht="51" x14ac:dyDescent="0.25">
      <c r="A5" s="6"/>
      <c r="B5" s="1"/>
      <c r="C5" s="19">
        <v>183</v>
      </c>
      <c r="D5" s="18" t="s">
        <v>30</v>
      </c>
      <c r="E5" s="21" t="s">
        <v>31</v>
      </c>
      <c r="F5" s="14" t="s">
        <v>32</v>
      </c>
      <c r="G5" s="23" t="s">
        <v>33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1066</v>
      </c>
      <c r="D6" s="17" t="s">
        <v>39</v>
      </c>
      <c r="E6" s="21" t="s">
        <v>40</v>
      </c>
      <c r="F6" s="14" t="s">
        <v>21</v>
      </c>
      <c r="G6" s="23" t="s">
        <v>47</v>
      </c>
      <c r="H6" s="23" t="s">
        <v>51</v>
      </c>
      <c r="I6" s="23" t="s">
        <v>52</v>
      </c>
      <c r="J6" s="23" t="s">
        <v>53</v>
      </c>
    </row>
    <row r="7" spans="1:10" x14ac:dyDescent="0.25">
      <c r="A7" s="6"/>
      <c r="B7" s="1"/>
      <c r="C7" s="19"/>
      <c r="D7" s="17" t="s">
        <v>41</v>
      </c>
      <c r="E7" s="21" t="s">
        <v>43</v>
      </c>
      <c r="F7" s="14" t="s">
        <v>45</v>
      </c>
      <c r="G7" s="23" t="s">
        <v>48</v>
      </c>
      <c r="H7" s="23" t="s">
        <v>54</v>
      </c>
      <c r="I7" s="23" t="s">
        <v>55</v>
      </c>
      <c r="J7" s="23" t="s">
        <v>56</v>
      </c>
    </row>
    <row r="8" spans="1:10" ht="15.75" thickBot="1" x14ac:dyDescent="0.3">
      <c r="A8" s="6"/>
      <c r="B8" s="2"/>
      <c r="C8" s="19"/>
      <c r="D8" s="17" t="s">
        <v>42</v>
      </c>
      <c r="E8" s="20" t="s">
        <v>44</v>
      </c>
      <c r="F8" s="14" t="s">
        <v>46</v>
      </c>
      <c r="G8" s="24" t="s">
        <v>49</v>
      </c>
      <c r="H8" s="24" t="s">
        <v>57</v>
      </c>
      <c r="I8" s="24" t="s">
        <v>58</v>
      </c>
      <c r="J8" s="24" t="s">
        <v>59</v>
      </c>
    </row>
    <row r="9" spans="1:10" x14ac:dyDescent="0.25">
      <c r="A9" s="3"/>
      <c r="B9" s="10"/>
      <c r="C9" s="5">
        <f>[1]Лист1!H229</f>
        <v>0</v>
      </c>
      <c r="D9" s="25" t="s">
        <v>16</v>
      </c>
      <c r="E9" s="31" t="s">
        <v>37</v>
      </c>
      <c r="F9" s="31" t="s">
        <v>18</v>
      </c>
      <c r="G9" s="45" t="s">
        <v>50</v>
      </c>
      <c r="H9" s="45" t="s">
        <v>60</v>
      </c>
      <c r="I9" s="45" t="s">
        <v>61</v>
      </c>
      <c r="J9" s="45" t="s">
        <v>62</v>
      </c>
    </row>
    <row r="10" spans="1:10" x14ac:dyDescent="0.25">
      <c r="A10" s="6"/>
      <c r="B10" s="2"/>
      <c r="C10" s="2"/>
      <c r="D10" s="26" t="s">
        <v>17</v>
      </c>
      <c r="E10" s="32"/>
      <c r="F10" s="33" t="s">
        <v>18</v>
      </c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>
        <v>982</v>
      </c>
      <c r="D12" s="27" t="s">
        <v>63</v>
      </c>
      <c r="E12" s="21" t="s">
        <v>31</v>
      </c>
      <c r="F12" s="37" t="s">
        <v>22</v>
      </c>
      <c r="G12" s="24" t="s">
        <v>64</v>
      </c>
      <c r="H12" s="24" t="s">
        <v>65</v>
      </c>
      <c r="I12" s="24" t="s">
        <v>66</v>
      </c>
      <c r="J12" s="24" t="s">
        <v>67</v>
      </c>
    </row>
    <row r="13" spans="1:10" ht="38.25" x14ac:dyDescent="0.25">
      <c r="A13" s="6"/>
      <c r="B13" s="1"/>
      <c r="C13" s="19">
        <v>17</v>
      </c>
      <c r="D13" s="27" t="s">
        <v>73</v>
      </c>
      <c r="E13" s="21" t="s">
        <v>68</v>
      </c>
      <c r="F13" s="32" t="s">
        <v>69</v>
      </c>
      <c r="G13" s="23" t="s">
        <v>70</v>
      </c>
      <c r="H13" s="23" t="s">
        <v>71</v>
      </c>
      <c r="I13" s="23" t="s">
        <v>56</v>
      </c>
      <c r="J13" s="23" t="s">
        <v>72</v>
      </c>
    </row>
    <row r="14" spans="1:10" ht="38.25" x14ac:dyDescent="0.25">
      <c r="A14" s="6"/>
      <c r="B14" s="1"/>
      <c r="C14" s="19">
        <v>193</v>
      </c>
      <c r="D14" s="28" t="s">
        <v>74</v>
      </c>
      <c r="E14" s="21" t="s">
        <v>75</v>
      </c>
      <c r="F14" s="32" t="s">
        <v>76</v>
      </c>
      <c r="G14" s="23" t="s">
        <v>77</v>
      </c>
      <c r="H14" s="23" t="s">
        <v>78</v>
      </c>
      <c r="I14" s="23" t="s">
        <v>53</v>
      </c>
      <c r="J14" s="23" t="s">
        <v>79</v>
      </c>
    </row>
    <row r="15" spans="1:10" ht="25.5" x14ac:dyDescent="0.25">
      <c r="A15" s="6"/>
      <c r="B15" s="1"/>
      <c r="C15" s="19">
        <v>310</v>
      </c>
      <c r="D15" s="28" t="s">
        <v>80</v>
      </c>
      <c r="E15" s="20" t="s">
        <v>81</v>
      </c>
      <c r="F15" s="32" t="s">
        <v>82</v>
      </c>
      <c r="G15" s="23" t="s">
        <v>83</v>
      </c>
      <c r="H15" s="23" t="s">
        <v>71</v>
      </c>
      <c r="I15" s="23" t="s">
        <v>84</v>
      </c>
      <c r="J15" s="23" t="s">
        <v>85</v>
      </c>
    </row>
    <row r="16" spans="1:10" ht="25.5" x14ac:dyDescent="0.25">
      <c r="A16" s="6"/>
      <c r="B16" s="1"/>
      <c r="C16" s="19">
        <v>669</v>
      </c>
      <c r="D16" s="28" t="s">
        <v>86</v>
      </c>
      <c r="E16" s="20" t="s">
        <v>40</v>
      </c>
      <c r="F16" s="32" t="s">
        <v>87</v>
      </c>
      <c r="G16" s="23" t="s">
        <v>88</v>
      </c>
      <c r="H16" s="23" t="s">
        <v>89</v>
      </c>
      <c r="I16" s="23" t="s">
        <v>90</v>
      </c>
      <c r="J16" s="23" t="s">
        <v>91</v>
      </c>
    </row>
    <row r="17" spans="1:10" x14ac:dyDescent="0.25">
      <c r="A17" s="6"/>
      <c r="B17" s="1"/>
      <c r="C17" s="19"/>
      <c r="D17" s="17" t="s">
        <v>41</v>
      </c>
      <c r="E17" s="20" t="s">
        <v>93</v>
      </c>
      <c r="F17" s="32" t="s">
        <v>20</v>
      </c>
      <c r="G17" s="23" t="s">
        <v>95</v>
      </c>
      <c r="H17" s="23" t="s">
        <v>98</v>
      </c>
      <c r="I17" s="23" t="s">
        <v>101</v>
      </c>
      <c r="J17" s="23" t="s">
        <v>102</v>
      </c>
    </row>
    <row r="18" spans="1:10" x14ac:dyDescent="0.25">
      <c r="A18" s="6"/>
      <c r="B18" s="1"/>
      <c r="C18" s="19"/>
      <c r="D18" s="17" t="s">
        <v>92</v>
      </c>
      <c r="E18" s="20" t="s">
        <v>43</v>
      </c>
      <c r="F18" s="32" t="s">
        <v>94</v>
      </c>
      <c r="G18" s="23" t="s">
        <v>96</v>
      </c>
      <c r="H18" s="23" t="s">
        <v>99</v>
      </c>
      <c r="I18" s="23" t="s">
        <v>103</v>
      </c>
      <c r="J18" s="23" t="s">
        <v>104</v>
      </c>
    </row>
    <row r="19" spans="1:10" x14ac:dyDescent="0.25">
      <c r="A19" s="6"/>
      <c r="B19" s="15"/>
      <c r="C19" s="15">
        <f>[1]Лист1!H238</f>
        <v>0</v>
      </c>
      <c r="D19" s="29" t="s">
        <v>16</v>
      </c>
      <c r="E19" s="46" t="s">
        <v>38</v>
      </c>
      <c r="F19" s="38" t="s">
        <v>19</v>
      </c>
      <c r="G19" s="38" t="s">
        <v>97</v>
      </c>
      <c r="H19" s="38" t="s">
        <v>100</v>
      </c>
      <c r="I19" s="38" t="s">
        <v>105</v>
      </c>
      <c r="J19" s="39" t="s">
        <v>106</v>
      </c>
    </row>
    <row r="20" spans="1:10" ht="15.75" thickBot="1" x14ac:dyDescent="0.3">
      <c r="A20" s="7"/>
      <c r="B20" s="8"/>
      <c r="C20" s="8"/>
      <c r="D20" s="30" t="s">
        <v>17</v>
      </c>
      <c r="E20" s="40"/>
      <c r="F20" s="41">
        <v>120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2023-02-22T02:18:39Z</dcterms:modified>
</cp:coreProperties>
</file>