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7 02 по 03.03\"/>
    </mc:Choice>
  </mc:AlternateContent>
  <xr:revisionPtr revIDLastSave="0" documentId="13_ncr:1_{EEBA8586-BFBE-464F-AE42-E55E0D4111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9" i="1"/>
</calcChain>
</file>

<file path=xl/sharedStrings.xml><?xml version="1.0" encoding="utf-8"?>
<sst xmlns="http://schemas.openxmlformats.org/spreadsheetml/2006/main" count="110" uniqueCount="103">
  <si>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</si>
  <si>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</si>
  <si>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</si>
  <si>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</si>
  <si>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</si>
  <si>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</si>
  <si>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</si>
  <si>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</si>
  <si>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</si>
  <si>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</si>
  <si>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</si>
  <si>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</si>
  <si>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</si>
  <si>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</si>
  <si>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</si>
  <si>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</si>
  <si>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</si>
  <si>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</si>
  <si>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</si>
  <si>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167/998</t>
  </si>
  <si>
    <t>Биточки рыбные по-домашнему с соусом белым  (филе минтая,крупа рисовая, лук, сухарь панировочный, яйцо, соль, соус) 90/30</t>
  </si>
  <si>
    <t>40,00</t>
  </si>
  <si>
    <t>158,9</t>
  </si>
  <si>
    <t>15,38</t>
  </si>
  <si>
    <t>6,32</t>
  </si>
  <si>
    <t>10,13</t>
  </si>
  <si>
    <t>Пюре картофельное (картофель, молоко, масло сливочное, соль йод)</t>
  </si>
  <si>
    <t>15,37</t>
  </si>
  <si>
    <t>186,19</t>
  </si>
  <si>
    <t>4,33</t>
  </si>
  <si>
    <t>6,26</t>
  </si>
  <si>
    <t>28,14</t>
  </si>
  <si>
    <t>Компот из свежих груш с витамином С (груши свежие, сахар-песок, лимонная кислота витамин С)</t>
  </si>
  <si>
    <t>9,43</t>
  </si>
  <si>
    <t>60,19</t>
  </si>
  <si>
    <t>0,15</t>
  </si>
  <si>
    <t>0,11</t>
  </si>
  <si>
    <t>14,65</t>
  </si>
  <si>
    <t>Хлеб пшеничный йодированный</t>
  </si>
  <si>
    <t>Йогурт питьевой в потребительской упаковке</t>
  </si>
  <si>
    <t>1/180</t>
  </si>
  <si>
    <t>2,95</t>
  </si>
  <si>
    <t>22,25</t>
  </si>
  <si>
    <t>92,34</t>
  </si>
  <si>
    <t>125,60</t>
  </si>
  <si>
    <t>748</t>
  </si>
  <si>
    <t>623.23</t>
  </si>
  <si>
    <t>2,85</t>
  </si>
  <si>
    <t>0,38</t>
  </si>
  <si>
    <t>19,38</t>
  </si>
  <si>
    <t>10,0</t>
  </si>
  <si>
    <t>6,40</t>
  </si>
  <si>
    <t>7,0</t>
  </si>
  <si>
    <t>32,71</t>
  </si>
  <si>
    <t>19,47</t>
  </si>
  <si>
    <t>79,3</t>
  </si>
  <si>
    <t>20/250</t>
  </si>
  <si>
    <t>28,38</t>
  </si>
  <si>
    <t>152,82</t>
  </si>
  <si>
    <t>5,13</t>
  </si>
  <si>
    <t>7,27</t>
  </si>
  <si>
    <t>16,72</t>
  </si>
  <si>
    <t>Рассольник Ленинрадский с фаршем (говядина, крупа перловая, картофель, морковь, лук репчатый,томатная паста, масло подсолнечное, огурцы соленые, соль йод)</t>
  </si>
  <si>
    <t>Гуляш мясной (говядина, лук репчатый, томатная паста,масло раст.,мука, соль йод) 50/50</t>
  </si>
  <si>
    <t>54,23</t>
  </si>
  <si>
    <t>173,43</t>
  </si>
  <si>
    <t>11,70</t>
  </si>
  <si>
    <t>12,47</t>
  </si>
  <si>
    <t>3,59</t>
  </si>
  <si>
    <t>Макаронные изделия отварные (макаронные изделия, масло сливочное)</t>
  </si>
  <si>
    <t>9,87</t>
  </si>
  <si>
    <t>247,62</t>
  </si>
  <si>
    <t>7,22</t>
  </si>
  <si>
    <t>5,42</t>
  </si>
  <si>
    <t>42,40</t>
  </si>
  <si>
    <t>Компот из изюма с витамином С (изюм, сахар,лимонная кислота,аскординовая кислота, вода)</t>
  </si>
  <si>
    <t>6,80</t>
  </si>
  <si>
    <t>0,1</t>
  </si>
  <si>
    <t>0,43</t>
  </si>
  <si>
    <t>21,06</t>
  </si>
  <si>
    <t>Хлеб ржаной</t>
  </si>
  <si>
    <t>Яблоко свежее</t>
  </si>
  <si>
    <t>30</t>
  </si>
  <si>
    <t>166</t>
  </si>
  <si>
    <t>996</t>
  </si>
  <si>
    <t>2,32</t>
  </si>
  <si>
    <t>1,94</t>
  </si>
  <si>
    <t>16,46</t>
  </si>
  <si>
    <t>72,90</t>
  </si>
  <si>
    <t>58,68</t>
  </si>
  <si>
    <t>73,70</t>
  </si>
  <si>
    <t>867,3</t>
  </si>
  <si>
    <t>2,25</t>
  </si>
  <si>
    <t>1,98</t>
  </si>
  <si>
    <t>0,66</t>
  </si>
  <si>
    <t>0,30</t>
  </si>
  <si>
    <t>0,36</t>
  </si>
  <si>
    <t>15,30</t>
  </si>
  <si>
    <t>11,88</t>
  </si>
  <si>
    <t>16,27</t>
  </si>
  <si>
    <t>29,04</t>
  </si>
  <si>
    <t>26,91</t>
  </si>
  <si>
    <t>127,22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</si>
</sst>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2022/&#1084;&#1077;&#1085;&#1102;%202%20&#1087;&#1086;&#1083;&#1091;&#1075;&#1086;&#1076;&#1080;&#1077;%202023/&#1084;&#1077;&#1085;&#1102;%20&#1089;%206%20&#1087;&#1086;%2010%20&#1092;&#1077;&#1074;&#1072;&#1083;&#1103;%202023/&#1054;&#1042;&#1047;%20&#1084;&#1077;&#1085;&#1102;%20&#1089;%2006.02&#1087;&#1086;%2017.02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53">
          <cell r="B253" t="str">
            <v>Ежики мясные с соусом красным (говядина, крупа рис, лук реп.,, соль йод., соус кр.) 80/30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14</v>
      </c>
      <c r="C1" s="50"/>
      <c r="D1" s="51"/>
      <c r="E1" t="s">
        <v>11</v>
      </c>
      <c r="F1" s="9"/>
      <c r="I1" t="s">
        <v>1</v>
      </c>
      <c r="J1" s="22">
        <v>44987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9" thickBot="1" x14ac:dyDescent="0.3">
      <c r="A4" s="4"/>
      <c r="B4" s="1"/>
      <c r="C4" s="52">
        <v>272</v>
      </c>
      <c r="D4" s="39" t="s">
        <v>20</v>
      </c>
      <c r="E4" s="40">
        <v>120</v>
      </c>
      <c r="F4" s="9" t="s">
        <v>21</v>
      </c>
      <c r="G4" s="11" t="s">
        <v>22</v>
      </c>
      <c r="H4" s="11" t="s">
        <v>23</v>
      </c>
      <c r="I4" s="11" t="s">
        <v>24</v>
      </c>
      <c r="J4" s="11" t="s">
        <v>25</v>
      </c>
    </row>
    <row r="5" spans="1:10" ht="26.25" thickBot="1" x14ac:dyDescent="0.3">
      <c r="A5" s="4"/>
      <c r="B5" s="1"/>
      <c r="C5" s="53">
        <v>371</v>
      </c>
      <c r="D5" s="41" t="s">
        <v>26</v>
      </c>
      <c r="E5" s="42">
        <v>210</v>
      </c>
      <c r="F5" s="9" t="s">
        <v>27</v>
      </c>
      <c r="G5" s="11" t="s">
        <v>28</v>
      </c>
      <c r="H5" s="11" t="s">
        <v>29</v>
      </c>
      <c r="I5" s="11" t="s">
        <v>30</v>
      </c>
      <c r="J5" s="11" t="s">
        <v>31</v>
      </c>
    </row>
    <row r="6" spans="1:10" ht="39" thickBot="1" x14ac:dyDescent="0.3">
      <c r="A6" s="4"/>
      <c r="B6" s="1"/>
      <c r="C6" s="53">
        <v>692</v>
      </c>
      <c r="D6" s="43" t="s">
        <v>32</v>
      </c>
      <c r="E6" s="44">
        <v>200</v>
      </c>
      <c r="F6" s="9" t="s">
        <v>33</v>
      </c>
      <c r="G6" s="11" t="s">
        <v>34</v>
      </c>
      <c r="H6" s="11" t="s">
        <v>35</v>
      </c>
      <c r="I6" s="11" t="s">
        <v>36</v>
      </c>
      <c r="J6" s="11" t="s">
        <v>37</v>
      </c>
    </row>
    <row r="7" spans="1:10" ht="15.75" thickBot="1" x14ac:dyDescent="0.3">
      <c r="A7" s="4"/>
      <c r="B7" s="1"/>
      <c r="C7" s="47"/>
      <c r="D7" s="41" t="s">
        <v>38</v>
      </c>
      <c r="E7" s="42">
        <v>38</v>
      </c>
      <c r="F7" s="9" t="s">
        <v>41</v>
      </c>
      <c r="G7" s="11" t="s">
        <v>43</v>
      </c>
      <c r="H7" s="11" t="s">
        <v>47</v>
      </c>
      <c r="I7" s="11" t="s">
        <v>48</v>
      </c>
      <c r="J7" s="11" t="s">
        <v>49</v>
      </c>
    </row>
    <row r="8" spans="1:10" ht="15.75" thickBot="1" x14ac:dyDescent="0.3">
      <c r="A8" s="4"/>
      <c r="B8" s="2"/>
      <c r="C8" s="46"/>
      <c r="D8" s="43" t="s">
        <v>39</v>
      </c>
      <c r="E8" s="42" t="s">
        <v>40</v>
      </c>
      <c r="F8" s="9" t="s">
        <v>42</v>
      </c>
      <c r="G8" s="12" t="s">
        <v>44</v>
      </c>
      <c r="H8" s="12" t="s">
        <v>50</v>
      </c>
      <c r="I8" s="12" t="s">
        <v>51</v>
      </c>
      <c r="J8" s="12" t="s">
        <v>52</v>
      </c>
    </row>
    <row r="9" spans="1:10" ht="15.75" thickBot="1" x14ac:dyDescent="0.3">
      <c r="A9" s="3"/>
      <c r="B9" s="5"/>
      <c r="C9" s="48">
        <f>[1]Лист1!H258</f>
        <v>0</v>
      </c>
      <c r="D9" s="13" t="s">
        <v>15</v>
      </c>
      <c r="E9" s="24" t="s">
        <v>45</v>
      </c>
      <c r="F9" s="17" t="s">
        <v>17</v>
      </c>
      <c r="G9" s="23" t="s">
        <v>46</v>
      </c>
      <c r="H9" s="17" t="s">
        <v>53</v>
      </c>
      <c r="I9" s="17" t="s">
        <v>54</v>
      </c>
      <c r="J9" s="21" t="s">
        <v>55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ht="51.75" x14ac:dyDescent="0.25">
      <c r="A12" s="4"/>
      <c r="B12" s="34"/>
      <c r="C12" s="37" t="s">
        <v>19</v>
      </c>
      <c r="D12" s="36" t="s">
        <v>62</v>
      </c>
      <c r="E12" s="54" t="s">
        <v>56</v>
      </c>
      <c r="F12" s="38" t="s">
        <v>57</v>
      </c>
      <c r="G12" s="38" t="s">
        <v>58</v>
      </c>
      <c r="H12" s="54" t="s">
        <v>59</v>
      </c>
      <c r="I12" s="54" t="s">
        <v>60</v>
      </c>
      <c r="J12" s="54" t="s">
        <v>61</v>
      </c>
    </row>
    <row r="13" spans="1:10" ht="25.5" x14ac:dyDescent="0.25">
      <c r="A13" s="4" t="s">
        <v>10</v>
      </c>
      <c r="B13" s="1"/>
      <c r="C13" s="10">
        <v>550</v>
      </c>
      <c r="D13" s="15" t="s">
        <v>63</v>
      </c>
      <c r="E13" s="32">
        <v>100</v>
      </c>
      <c r="F13" s="18" t="s">
        <v>64</v>
      </c>
      <c r="G13" s="12" t="s">
        <v>65</v>
      </c>
      <c r="H13" s="12" t="s">
        <v>66</v>
      </c>
      <c r="I13" s="12" t="s">
        <v>67</v>
      </c>
      <c r="J13" s="12" t="s">
        <v>68</v>
      </c>
    </row>
    <row r="14" spans="1:10" ht="25.5" x14ac:dyDescent="0.25">
      <c r="A14" s="4"/>
      <c r="B14" s="1"/>
      <c r="C14" s="10">
        <v>307</v>
      </c>
      <c r="D14" s="15" t="s">
        <v>69</v>
      </c>
      <c r="E14" s="32">
        <v>200</v>
      </c>
      <c r="F14" s="18" t="s">
        <v>70</v>
      </c>
      <c r="G14" s="11" t="s">
        <v>71</v>
      </c>
      <c r="H14" s="11" t="s">
        <v>72</v>
      </c>
      <c r="I14" s="11" t="s">
        <v>73</v>
      </c>
      <c r="J14" s="11" t="s">
        <v>74</v>
      </c>
    </row>
    <row r="15" spans="1:10" ht="38.25" x14ac:dyDescent="0.25">
      <c r="A15" s="4"/>
      <c r="B15" s="1"/>
      <c r="C15" s="10">
        <v>435</v>
      </c>
      <c r="D15" s="16" t="s">
        <v>75</v>
      </c>
      <c r="E15" s="45">
        <v>200</v>
      </c>
      <c r="F15" s="18" t="s">
        <v>76</v>
      </c>
      <c r="G15" s="32">
        <v>88.51</v>
      </c>
      <c r="H15" s="11" t="s">
        <v>77</v>
      </c>
      <c r="I15" s="11" t="s">
        <v>78</v>
      </c>
      <c r="J15" s="11" t="s">
        <v>79</v>
      </c>
    </row>
    <row r="16" spans="1:10" x14ac:dyDescent="0.25">
      <c r="A16" s="4"/>
      <c r="B16" s="1"/>
      <c r="C16" s="10"/>
      <c r="D16" s="16" t="s">
        <v>38</v>
      </c>
      <c r="E16" s="11" t="s">
        <v>82</v>
      </c>
      <c r="F16" s="18" t="s">
        <v>85</v>
      </c>
      <c r="G16" s="11" t="s">
        <v>88</v>
      </c>
      <c r="H16" s="11" t="s">
        <v>92</v>
      </c>
      <c r="I16" s="11" t="s">
        <v>95</v>
      </c>
      <c r="J16" s="11" t="s">
        <v>97</v>
      </c>
    </row>
    <row r="17" spans="1:10" x14ac:dyDescent="0.25">
      <c r="A17" s="4"/>
      <c r="B17" s="1"/>
      <c r="C17" s="10"/>
      <c r="D17" s="16" t="s">
        <v>80</v>
      </c>
      <c r="E17" s="11" t="s">
        <v>82</v>
      </c>
      <c r="F17" s="18" t="s">
        <v>86</v>
      </c>
      <c r="G17" s="11" t="s">
        <v>89</v>
      </c>
      <c r="H17" s="11" t="s">
        <v>93</v>
      </c>
      <c r="I17" s="11" t="s">
        <v>96</v>
      </c>
      <c r="J17" s="11" t="s">
        <v>98</v>
      </c>
    </row>
    <row r="18" spans="1:10" x14ac:dyDescent="0.25">
      <c r="A18" s="4"/>
      <c r="B18" s="1"/>
      <c r="C18" s="10"/>
      <c r="D18" s="16" t="s">
        <v>81</v>
      </c>
      <c r="E18" s="11" t="s">
        <v>83</v>
      </c>
      <c r="F18" s="18" t="s">
        <v>87</v>
      </c>
      <c r="G18" s="11" t="s">
        <v>90</v>
      </c>
      <c r="H18" s="11" t="s">
        <v>94</v>
      </c>
      <c r="I18" s="11" t="s">
        <v>94</v>
      </c>
      <c r="J18" s="11" t="s">
        <v>99</v>
      </c>
    </row>
    <row r="19" spans="1:10" x14ac:dyDescent="0.25">
      <c r="A19" s="4"/>
      <c r="B19" s="2"/>
      <c r="C19" s="2">
        <f>[1]Лист1!H124</f>
        <v>0</v>
      </c>
      <c r="D19" s="33" t="s">
        <v>15</v>
      </c>
      <c r="E19" s="25" t="s">
        <v>84</v>
      </c>
      <c r="F19" s="19" t="s">
        <v>18</v>
      </c>
      <c r="G19" s="25" t="s">
        <v>91</v>
      </c>
      <c r="H19" s="25" t="s">
        <v>100</v>
      </c>
      <c r="I19" s="25" t="s">
        <v>101</v>
      </c>
      <c r="J19" s="25" t="s">
        <v>102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2023-02-22T02:44:46Z</dcterms:modified>
</cp:coreProperties>
</file>