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3283EA24-AECA-4A6F-9FF1-7F61794A8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9" i="1"/>
</calcChain>
</file>

<file path=xl/sharedStrings.xml><?xml version="1.0" encoding="utf-8"?>
<sst xmlns="http://schemas.openxmlformats.org/spreadsheetml/2006/main" count="110" uniqueCount="100">
  <si>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</si>
  <si>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</si>
  <si>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</si>
  <si>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</si>
  <si>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</si>
  <si>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</si>
  <si>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</si>
  <si>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</si>
  <si>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</si>
  <si>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</si>
  <si>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</si>
  <si>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</si>
  <si>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</si>
  <si>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</si>
  <si>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</si>
  <si>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</si>
  <si>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</si>
  <si>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</si>
  <si>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</si>
  <si>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Хлеб пшеничный йодированный</t>
  </si>
  <si>
    <t>973/370</t>
  </si>
  <si>
    <t>44,46</t>
  </si>
  <si>
    <t>136,15</t>
  </si>
  <si>
    <t>16,26</t>
  </si>
  <si>
    <t>3,27</t>
  </si>
  <si>
    <t>10,42</t>
  </si>
  <si>
    <t>Фрикадельки из индейки с соусом красным основным (филе индейки, батон, молоко, лук репчатый, соль йод, масло раст, соус красный осн) 80/30</t>
  </si>
  <si>
    <t>Пюре картофельное (картофель, молоко, масло сливочное, соль йод)</t>
  </si>
  <si>
    <t>17,11</t>
  </si>
  <si>
    <t>195,05</t>
  </si>
  <si>
    <t>4,53</t>
  </si>
  <si>
    <t>6,56</t>
  </si>
  <si>
    <t>29,48</t>
  </si>
  <si>
    <t>Компот из кураги с витС (курага, сахар, лимон кислота, аскориновая кислота)</t>
  </si>
  <si>
    <t>7,95</t>
  </si>
  <si>
    <t>669а</t>
  </si>
  <si>
    <t>77,94</t>
  </si>
  <si>
    <t>0,99</t>
  </si>
  <si>
    <t>0,06</t>
  </si>
  <si>
    <t>18,36</t>
  </si>
  <si>
    <t>Мандарин</t>
  </si>
  <si>
    <t>724</t>
  </si>
  <si>
    <t>2,32</t>
  </si>
  <si>
    <t>18,16</t>
  </si>
  <si>
    <t>72,90</t>
  </si>
  <si>
    <t>57,40</t>
  </si>
  <si>
    <t>539,44</t>
  </si>
  <si>
    <t>2,25</t>
  </si>
  <si>
    <t>0,30</t>
  </si>
  <si>
    <t>15,30</t>
  </si>
  <si>
    <t>1,31</t>
  </si>
  <si>
    <t>0,33</t>
  </si>
  <si>
    <t>12,30</t>
  </si>
  <si>
    <t>25,34</t>
  </si>
  <si>
    <t>10,52</t>
  </si>
  <si>
    <t>85,86</t>
  </si>
  <si>
    <t>Рассольник Ленинградский с фаршем (говядина, крупа перловая, картофель, морковь, лук репчатый, томатная паста, масло подсолнечне, огурцы соленные, соль йод)</t>
  </si>
  <si>
    <t>167/998</t>
  </si>
  <si>
    <t>20/250</t>
  </si>
  <si>
    <t>28,44</t>
  </si>
  <si>
    <t>152,82</t>
  </si>
  <si>
    <t>5,13</t>
  </si>
  <si>
    <t>7,27</t>
  </si>
  <si>
    <t>16,72</t>
  </si>
  <si>
    <t>Гуляш мясной (говядина, лук репчатый, томатная паста, масло раст, мука, соль йод)</t>
  </si>
  <si>
    <t>53,18</t>
  </si>
  <si>
    <t>13,43</t>
  </si>
  <si>
    <t>11,70</t>
  </si>
  <si>
    <t>12,47</t>
  </si>
  <si>
    <t>3,59</t>
  </si>
  <si>
    <t>Макаронные изделия отварные (макаронные изделия, масло сливочное)</t>
  </si>
  <si>
    <t>9,87</t>
  </si>
  <si>
    <t>247,26</t>
  </si>
  <si>
    <t>7,22</t>
  </si>
  <si>
    <t>5,42</t>
  </si>
  <si>
    <t>42,40</t>
  </si>
  <si>
    <t>Компот из изюма с вит.С (изюм, сахар, лимонная кислота, аскорбиновая кислота, вода)</t>
  </si>
  <si>
    <t>6,90</t>
  </si>
  <si>
    <t>88,51</t>
  </si>
  <si>
    <t>0,1</t>
  </si>
  <si>
    <t>0,43</t>
  </si>
  <si>
    <t>21,06</t>
  </si>
  <si>
    <t>Хлеб ржаной</t>
  </si>
  <si>
    <t>Яблоко свежее</t>
  </si>
  <si>
    <t>30</t>
  </si>
  <si>
    <t>175</t>
  </si>
  <si>
    <t>1005</t>
  </si>
  <si>
    <t>1,94</t>
  </si>
  <si>
    <t>17,35</t>
  </si>
  <si>
    <t>58,68</t>
  </si>
  <si>
    <t>77,70</t>
  </si>
  <si>
    <t>871,3</t>
  </si>
  <si>
    <t>11,88</t>
  </si>
  <si>
    <t>17,15</t>
  </si>
  <si>
    <t>128,1</t>
  </si>
  <si>
    <t>1,98</t>
  </si>
  <si>
    <t>0,36</t>
  </si>
  <si>
    <t>0,70</t>
  </si>
  <si>
    <t>29,08</t>
  </si>
  <si>
    <t>26,95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</si>
</sst>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11</v>
      </c>
      <c r="F1" s="9"/>
      <c r="I1" t="s">
        <v>1</v>
      </c>
      <c r="J1" s="22">
        <v>45050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1.75" thickBot="1" x14ac:dyDescent="0.3">
      <c r="A4" s="4"/>
      <c r="B4" s="1"/>
      <c r="C4" s="47" t="s">
        <v>20</v>
      </c>
      <c r="D4" s="39" t="s">
        <v>26</v>
      </c>
      <c r="E4" s="40">
        <v>110</v>
      </c>
      <c r="F4" s="9" t="s">
        <v>21</v>
      </c>
      <c r="G4" s="11" t="s">
        <v>22</v>
      </c>
      <c r="H4" s="11" t="s">
        <v>23</v>
      </c>
      <c r="I4" s="11" t="s">
        <v>24</v>
      </c>
      <c r="J4" s="11" t="s">
        <v>25</v>
      </c>
    </row>
    <row r="5" spans="1:10" ht="26.25" thickBot="1" x14ac:dyDescent="0.3">
      <c r="A5" s="4"/>
      <c r="B5" s="1"/>
      <c r="C5" s="48">
        <v>371</v>
      </c>
      <c r="D5" s="42" t="s">
        <v>27</v>
      </c>
      <c r="E5" s="43">
        <v>220</v>
      </c>
      <c r="F5" s="9" t="s">
        <v>28</v>
      </c>
      <c r="G5" s="11" t="s">
        <v>29</v>
      </c>
      <c r="H5" s="11" t="s">
        <v>30</v>
      </c>
      <c r="I5" s="11" t="s">
        <v>31</v>
      </c>
      <c r="J5" s="11" t="s">
        <v>32</v>
      </c>
    </row>
    <row r="6" spans="1:10" ht="26.25" thickBot="1" x14ac:dyDescent="0.3">
      <c r="A6" s="4"/>
      <c r="B6" s="1"/>
      <c r="C6" s="48" t="s">
        <v>35</v>
      </c>
      <c r="D6" s="42" t="s">
        <v>33</v>
      </c>
      <c r="E6" s="41">
        <v>200</v>
      </c>
      <c r="F6" s="9" t="s">
        <v>34</v>
      </c>
      <c r="G6" s="11" t="s">
        <v>36</v>
      </c>
      <c r="H6" s="11" t="s">
        <v>37</v>
      </c>
      <c r="I6" s="11" t="s">
        <v>38</v>
      </c>
      <c r="J6" s="11" t="s">
        <v>39</v>
      </c>
    </row>
    <row r="7" spans="1:10" ht="15.75" thickBot="1" x14ac:dyDescent="0.3">
      <c r="A7" s="4"/>
      <c r="B7" s="1"/>
      <c r="C7" s="41"/>
      <c r="D7" s="42" t="s">
        <v>19</v>
      </c>
      <c r="E7" s="43">
        <v>30</v>
      </c>
      <c r="F7" s="9" t="s">
        <v>42</v>
      </c>
      <c r="G7" s="11" t="s">
        <v>44</v>
      </c>
      <c r="H7" s="11" t="s">
        <v>47</v>
      </c>
      <c r="I7" s="11" t="s">
        <v>48</v>
      </c>
      <c r="J7" s="11" t="s">
        <v>49</v>
      </c>
    </row>
    <row r="8" spans="1:10" ht="15.75" thickBot="1" x14ac:dyDescent="0.3">
      <c r="A8" s="4"/>
      <c r="B8" s="2"/>
      <c r="C8" s="45"/>
      <c r="D8" s="42" t="s">
        <v>40</v>
      </c>
      <c r="E8" s="43">
        <v>164</v>
      </c>
      <c r="F8" s="9" t="s">
        <v>43</v>
      </c>
      <c r="G8" s="12" t="s">
        <v>45</v>
      </c>
      <c r="H8" s="12" t="s">
        <v>50</v>
      </c>
      <c r="I8" s="12" t="s">
        <v>51</v>
      </c>
      <c r="J8" s="12" t="s">
        <v>52</v>
      </c>
    </row>
    <row r="9" spans="1:10" ht="15.75" thickBot="1" x14ac:dyDescent="0.3">
      <c r="A9" s="3"/>
      <c r="B9" s="5"/>
      <c r="C9" s="46">
        <f>[1]Лист1!H216</f>
        <v>0</v>
      </c>
      <c r="D9" s="13" t="s">
        <v>15</v>
      </c>
      <c r="E9" s="24" t="s">
        <v>41</v>
      </c>
      <c r="F9" s="17" t="s">
        <v>17</v>
      </c>
      <c r="G9" s="23" t="s">
        <v>46</v>
      </c>
      <c r="H9" s="17" t="s">
        <v>53</v>
      </c>
      <c r="I9" s="17" t="s">
        <v>54</v>
      </c>
      <c r="J9" s="21" t="s">
        <v>55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51.75" x14ac:dyDescent="0.25">
      <c r="A12" s="4"/>
      <c r="B12" s="34"/>
      <c r="C12" s="37" t="s">
        <v>57</v>
      </c>
      <c r="D12" s="36" t="s">
        <v>56</v>
      </c>
      <c r="E12" s="52" t="s">
        <v>58</v>
      </c>
      <c r="F12" s="38" t="s">
        <v>59</v>
      </c>
      <c r="G12" s="38" t="s">
        <v>60</v>
      </c>
      <c r="H12" s="52" t="s">
        <v>61</v>
      </c>
      <c r="I12" s="52" t="s">
        <v>62</v>
      </c>
      <c r="J12" s="52" t="s">
        <v>63</v>
      </c>
    </row>
    <row r="13" spans="1:10" ht="25.5" x14ac:dyDescent="0.25">
      <c r="A13" s="4" t="s">
        <v>10</v>
      </c>
      <c r="B13" s="1"/>
      <c r="C13" s="10">
        <v>550</v>
      </c>
      <c r="D13" s="15" t="s">
        <v>64</v>
      </c>
      <c r="E13" s="32">
        <v>100</v>
      </c>
      <c r="F13" s="18" t="s">
        <v>65</v>
      </c>
      <c r="G13" s="12" t="s">
        <v>66</v>
      </c>
      <c r="H13" s="12" t="s">
        <v>67</v>
      </c>
      <c r="I13" s="12" t="s">
        <v>68</v>
      </c>
      <c r="J13" s="12" t="s">
        <v>69</v>
      </c>
    </row>
    <row r="14" spans="1:10" ht="25.5" x14ac:dyDescent="0.25">
      <c r="A14" s="4"/>
      <c r="B14" s="1"/>
      <c r="C14" s="10">
        <v>307</v>
      </c>
      <c r="D14" s="15" t="s">
        <v>70</v>
      </c>
      <c r="E14" s="32">
        <v>200</v>
      </c>
      <c r="F14" s="18" t="s">
        <v>71</v>
      </c>
      <c r="G14" s="11" t="s">
        <v>72</v>
      </c>
      <c r="H14" s="11" t="s">
        <v>73</v>
      </c>
      <c r="I14" s="11" t="s">
        <v>74</v>
      </c>
      <c r="J14" s="11" t="s">
        <v>75</v>
      </c>
    </row>
    <row r="15" spans="1:10" ht="25.5" x14ac:dyDescent="0.25">
      <c r="A15" s="4"/>
      <c r="B15" s="1"/>
      <c r="C15" s="10">
        <v>435</v>
      </c>
      <c r="D15" s="15" t="s">
        <v>76</v>
      </c>
      <c r="E15" s="32">
        <v>200</v>
      </c>
      <c r="F15" s="18" t="s">
        <v>77</v>
      </c>
      <c r="G15" s="11" t="s">
        <v>78</v>
      </c>
      <c r="H15" s="11" t="s">
        <v>79</v>
      </c>
      <c r="I15" s="11" t="s">
        <v>80</v>
      </c>
      <c r="J15" s="11" t="s">
        <v>81</v>
      </c>
    </row>
    <row r="16" spans="1:10" x14ac:dyDescent="0.25">
      <c r="A16" s="4"/>
      <c r="B16" s="1"/>
      <c r="C16" s="10"/>
      <c r="D16" s="16" t="s">
        <v>19</v>
      </c>
      <c r="E16" s="44">
        <v>30</v>
      </c>
      <c r="F16" s="18" t="s">
        <v>42</v>
      </c>
      <c r="G16" s="32">
        <v>72.900000000000006</v>
      </c>
      <c r="H16" s="11" t="s">
        <v>47</v>
      </c>
      <c r="I16" s="11" t="s">
        <v>48</v>
      </c>
      <c r="J16" s="11" t="s">
        <v>49</v>
      </c>
    </row>
    <row r="17" spans="1:10" x14ac:dyDescent="0.25">
      <c r="A17" s="4"/>
      <c r="B17" s="1"/>
      <c r="C17" s="10"/>
      <c r="D17" s="16" t="s">
        <v>82</v>
      </c>
      <c r="E17" s="11" t="s">
        <v>84</v>
      </c>
      <c r="F17" s="18" t="s">
        <v>87</v>
      </c>
      <c r="G17" s="11" t="s">
        <v>89</v>
      </c>
      <c r="H17" s="11" t="s">
        <v>95</v>
      </c>
      <c r="I17" s="11" t="s">
        <v>96</v>
      </c>
      <c r="J17" s="11" t="s">
        <v>92</v>
      </c>
    </row>
    <row r="18" spans="1:10" x14ac:dyDescent="0.25">
      <c r="A18" s="4"/>
      <c r="B18" s="1"/>
      <c r="C18" s="10"/>
      <c r="D18" s="16" t="s">
        <v>83</v>
      </c>
      <c r="E18" s="11" t="s">
        <v>85</v>
      </c>
      <c r="F18" s="18" t="s">
        <v>88</v>
      </c>
      <c r="G18" s="11" t="s">
        <v>90</v>
      </c>
      <c r="H18" s="11" t="s">
        <v>97</v>
      </c>
      <c r="I18" s="11" t="s">
        <v>97</v>
      </c>
      <c r="J18" s="11" t="s">
        <v>93</v>
      </c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86</v>
      </c>
      <c r="F19" s="19" t="s">
        <v>18</v>
      </c>
      <c r="G19" s="25" t="s">
        <v>91</v>
      </c>
      <c r="H19" s="25" t="s">
        <v>98</v>
      </c>
      <c r="I19" s="25" t="s">
        <v>99</v>
      </c>
      <c r="J19" s="25" t="s">
        <v>94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2023-04-27T10:37:10Z</dcterms:modified>
</cp:coreProperties>
</file>